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Proton Drive\paul_neslusan (1)\Shared with me\W Drive\Bids\2025-2026\L-Winning Bids\"/>
    </mc:Choice>
  </mc:AlternateContent>
  <xr:revisionPtr revIDLastSave="0" documentId="13_ncr:1_{633ECCC6-40F6-43C8-81D0-F65DC712D0D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9" i="1"/>
</calcChain>
</file>

<file path=xl/sharedStrings.xml><?xml version="1.0" encoding="utf-8"?>
<sst xmlns="http://schemas.openxmlformats.org/spreadsheetml/2006/main" count="124" uniqueCount="66">
  <si>
    <t>ITEM #</t>
  </si>
  <si>
    <t>DESCRIPTION</t>
  </si>
  <si>
    <t>5 pounds</t>
  </si>
  <si>
    <t>1 ounce</t>
  </si>
  <si>
    <t>Cream Cheese - individual servings Low Fat</t>
  </si>
  <si>
    <t>8 ounce</t>
  </si>
  <si>
    <t>Cottage Cheese- Low Fat</t>
  </si>
  <si>
    <t>Case</t>
  </si>
  <si>
    <t>Sour Cream - Low Fat</t>
  </si>
  <si>
    <t>Quart</t>
  </si>
  <si>
    <t>Creamer -  Half &amp; Half</t>
  </si>
  <si>
    <t>Shelf stable creamers 1 oz/360 count</t>
  </si>
  <si>
    <t>Individual Creamers</t>
  </si>
  <si>
    <t>15 dozen</t>
  </si>
  <si>
    <t>Loose White Eggs - Large</t>
  </si>
  <si>
    <t>Lactaid Milk</t>
  </si>
  <si>
    <t>Gallon</t>
  </si>
  <si>
    <t>2% Milk</t>
  </si>
  <si>
    <t>8 ounce paper</t>
  </si>
  <si>
    <t>Skim Milk - Strawberry</t>
  </si>
  <si>
    <t>Skim Milk - Chocolate</t>
  </si>
  <si>
    <t>Skim Milk - White</t>
  </si>
  <si>
    <t>White Milk - 1%</t>
  </si>
  <si>
    <t>Soy Milk - Vanilla</t>
  </si>
  <si>
    <t>Cottage Cheese - Regular Fat</t>
  </si>
  <si>
    <t>8 ounce plastic</t>
  </si>
  <si>
    <t>White Milk - 1% - Garelick or Hood</t>
  </si>
  <si>
    <t>Skim Milk - Chocolate - Garelick or Hood</t>
  </si>
  <si>
    <t>Skim Chocolate - Garelick or Hood</t>
  </si>
  <si>
    <t>EGGS LIQUID WHOLE W/CITRC EGG LIQUID DEB EL - 15/2# - #35608</t>
  </si>
  <si>
    <t>15 / 2 lbs</t>
  </si>
  <si>
    <t>French River Education Center - Co-op Bid</t>
  </si>
  <si>
    <t>Sour Cream - 100/1oz - Hood - #30460</t>
  </si>
  <si>
    <t>Lactose Free 1% Milk - 20/8oz - Lactaid - Hood - #30443</t>
  </si>
  <si>
    <t>QT</t>
  </si>
  <si>
    <t>Lite Cream</t>
  </si>
  <si>
    <t xml:space="preserve">Whole Milk </t>
  </si>
  <si>
    <t>Yogurt -Plain - 32oz</t>
  </si>
  <si>
    <t>32 ounces</t>
  </si>
  <si>
    <t>Yogurt -All Varieties -5" container</t>
  </si>
  <si>
    <t>Chocolate Lactaid Milk</t>
  </si>
  <si>
    <t>Skim or 1% Milk - Coffee</t>
  </si>
  <si>
    <t>UNIT SIZE/ WEIGHT</t>
  </si>
  <si>
    <t>Product Brand</t>
  </si>
  <si>
    <t>Units/Case</t>
  </si>
  <si>
    <t>Unit Price with Cooler</t>
  </si>
  <si>
    <t>Case Price with Cooler</t>
  </si>
  <si>
    <t>Unit Price without Cooler</t>
  </si>
  <si>
    <t>Case Price without Cooler</t>
  </si>
  <si>
    <t>(Estimated) 
Units Needed</t>
  </si>
  <si>
    <t>Hood</t>
  </si>
  <si>
    <t>Dairy Pure</t>
  </si>
  <si>
    <t>Garelick</t>
  </si>
  <si>
    <t>N/A</t>
  </si>
  <si>
    <t>House</t>
  </si>
  <si>
    <t>Cage Free</t>
  </si>
  <si>
    <t>Hood or Cabot</t>
  </si>
  <si>
    <t>Crowley</t>
  </si>
  <si>
    <t>400 ct</t>
  </si>
  <si>
    <t>360 ct</t>
  </si>
  <si>
    <t>.--</t>
  </si>
  <si>
    <t>--</t>
  </si>
  <si>
    <t>GIBSON FARMS</t>
  </si>
  <si>
    <t>* Soy and Oak Milk available in 1/2 gallons</t>
  </si>
  <si>
    <t xml:space="preserve">* Egg prices are dropping - we will </t>
  </si>
  <si>
    <t>2025-2026 Milk and Dairy Products Winning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</si>
</sst>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3" xfId="0" applyFont="1" applyBorder="1"/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3" fontId="8" fillId="0" borderId="2" xfId="0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" xfId="0" quotePrefix="1" applyNumberFormat="1" applyFill="1" applyBorder="1" applyAlignment="1">
      <alignment horizontal="center" vertical="center"/>
    </xf>
    <xf numFmtId="2" fontId="0" fillId="2" borderId="12" xfId="0" quotePrefix="1" applyNumberForma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2" xfId="0" quotePrefix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/>
    </xf>
    <xf numFmtId="0" fontId="8" fillId="2" borderId="7" xfId="4" applyFont="1" applyFill="1" applyBorder="1" applyAlignment="1">
      <alignment horizontal="center"/>
    </xf>
    <xf numFmtId="0" fontId="9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0" fillId="2" borderId="6" xfId="0" quotePrefix="1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0" fillId="2" borderId="7" xfId="0" quotePrefix="1" applyFill="1" applyBorder="1" applyAlignment="1">
      <alignment horizontal="left" vertical="center"/>
    </xf>
  </cellXfs>
  <cellStyles count="10"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2 2 2" xfId="9" xr:uid="{C0264191-B664-4A0A-B7AE-9C98BBF04862}"/>
    <cellStyle name="Normal 2 2 3" xfId="7" xr:uid="{A6BBCBB1-0EE7-4D53-88E8-CC50894ED3E9}"/>
    <cellStyle name="Normal 2 3" xfId="4" xr:uid="{00000000-0005-0000-0000-000005000000}"/>
    <cellStyle name="Normal 2 3 2" xfId="8" xr:uid="{C17DE775-6F2E-48F6-80F1-3927A684629F}"/>
    <cellStyle name="Normal 2 4" xfId="6" xr:uid="{4D827110-B7FB-4890-A898-665550EFB6B9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7"/>
  <sheetViews>
    <sheetView tabSelected="1" zoomScaleNormal="100" workbookViewId="0">
      <selection activeCell="O13" sqref="O13"/>
    </sheetView>
  </sheetViews>
  <sheetFormatPr defaultRowHeight="12.75" x14ac:dyDescent="0.2"/>
  <cols>
    <col min="1" max="1" width="7.5703125" customWidth="1"/>
    <col min="2" max="2" width="33.7109375" customWidth="1"/>
    <col min="3" max="3" width="15.5703125" customWidth="1"/>
    <col min="4" max="4" width="18.7109375" customWidth="1"/>
    <col min="5" max="5" width="15.7109375" customWidth="1"/>
    <col min="6" max="6" width="11.85546875" customWidth="1"/>
    <col min="7" max="7" width="12.140625" customWidth="1"/>
    <col min="8" max="8" width="11.42578125" customWidth="1"/>
    <col min="9" max="9" width="12.42578125" customWidth="1"/>
    <col min="10" max="10" width="14.140625" customWidth="1"/>
  </cols>
  <sheetData>
    <row r="1" spans="1:10" ht="20.25" x14ac:dyDescent="0.3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" x14ac:dyDescent="0.25">
      <c r="A2" s="32" t="s">
        <v>65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5.75" thickBot="1" x14ac:dyDescent="0.3">
      <c r="A4" s="8"/>
      <c r="B4" s="8"/>
      <c r="C4" s="8"/>
      <c r="D4" s="8"/>
      <c r="E4" s="28" t="s">
        <v>62</v>
      </c>
      <c r="F4" s="29"/>
      <c r="G4" s="29"/>
      <c r="H4" s="29"/>
      <c r="I4" s="29"/>
      <c r="J4" s="30"/>
    </row>
    <row r="5" spans="1:10" ht="38.25" x14ac:dyDescent="0.2">
      <c r="A5" s="9" t="s">
        <v>0</v>
      </c>
      <c r="B5" s="9" t="s">
        <v>1</v>
      </c>
      <c r="C5" s="10" t="s">
        <v>42</v>
      </c>
      <c r="D5" s="10" t="s">
        <v>49</v>
      </c>
      <c r="E5" s="12" t="s">
        <v>43</v>
      </c>
      <c r="F5" s="13" t="s">
        <v>44</v>
      </c>
      <c r="G5" s="14" t="s">
        <v>45</v>
      </c>
      <c r="H5" s="14" t="s">
        <v>46</v>
      </c>
      <c r="I5" s="14" t="s">
        <v>47</v>
      </c>
      <c r="J5" s="15" t="s">
        <v>48</v>
      </c>
    </row>
    <row r="6" spans="1:10" ht="15" x14ac:dyDescent="0.2">
      <c r="A6" s="2">
        <v>1</v>
      </c>
      <c r="B6" s="1" t="s">
        <v>22</v>
      </c>
      <c r="C6" s="5" t="s">
        <v>18</v>
      </c>
      <c r="D6" s="11">
        <v>400000</v>
      </c>
      <c r="E6" s="16" t="s">
        <v>50</v>
      </c>
      <c r="F6" s="17">
        <v>50</v>
      </c>
      <c r="G6" s="17">
        <v>0.3982</v>
      </c>
      <c r="H6" s="18">
        <v>19.91</v>
      </c>
      <c r="I6" s="17">
        <v>0.38819999999999999</v>
      </c>
      <c r="J6" s="19">
        <v>19.41</v>
      </c>
    </row>
    <row r="7" spans="1:10" ht="15" x14ac:dyDescent="0.2">
      <c r="A7" s="2">
        <v>2</v>
      </c>
      <c r="B7" s="1" t="s">
        <v>26</v>
      </c>
      <c r="C7" s="5" t="s">
        <v>18</v>
      </c>
      <c r="D7" s="11">
        <v>396050</v>
      </c>
      <c r="E7" s="16" t="s">
        <v>50</v>
      </c>
      <c r="F7" s="17">
        <v>50</v>
      </c>
      <c r="G7" s="17">
        <v>0.3982</v>
      </c>
      <c r="H7" s="18">
        <v>19.91</v>
      </c>
      <c r="I7" s="17">
        <v>0.38819999999999999</v>
      </c>
      <c r="J7" s="19">
        <v>19.41</v>
      </c>
    </row>
    <row r="8" spans="1:10" ht="15" x14ac:dyDescent="0.2">
      <c r="A8" s="2">
        <v>3</v>
      </c>
      <c r="B8" s="1" t="s">
        <v>22</v>
      </c>
      <c r="C8" s="5" t="s">
        <v>16</v>
      </c>
      <c r="D8" s="11">
        <v>45</v>
      </c>
      <c r="E8" s="16" t="s">
        <v>50</v>
      </c>
      <c r="F8" s="17">
        <v>4</v>
      </c>
      <c r="G8" s="17">
        <v>4.3899999999999997</v>
      </c>
      <c r="H8" s="18">
        <v>17.559999999999999</v>
      </c>
      <c r="I8" s="17">
        <v>4.3899999999999997</v>
      </c>
      <c r="J8" s="19">
        <v>17.559999999999999</v>
      </c>
    </row>
    <row r="9" spans="1:10" ht="15" x14ac:dyDescent="0.2">
      <c r="A9" s="2">
        <v>6</v>
      </c>
      <c r="B9" s="1" t="s">
        <v>21</v>
      </c>
      <c r="C9" s="5" t="str">
        <f>C6</f>
        <v>8 ounce paper</v>
      </c>
      <c r="D9" s="11">
        <v>28230</v>
      </c>
      <c r="E9" s="16" t="s">
        <v>50</v>
      </c>
      <c r="F9" s="17">
        <v>50</v>
      </c>
      <c r="G9" s="17">
        <v>0.38919999999999999</v>
      </c>
      <c r="H9" s="18">
        <v>19.46</v>
      </c>
      <c r="I9" s="17">
        <v>0.37919999999999998</v>
      </c>
      <c r="J9" s="19">
        <v>18.96</v>
      </c>
    </row>
    <row r="10" spans="1:10" ht="15" x14ac:dyDescent="0.2">
      <c r="A10" s="2">
        <v>7</v>
      </c>
      <c r="B10" s="1" t="s">
        <v>20</v>
      </c>
      <c r="C10" s="5" t="s">
        <v>18</v>
      </c>
      <c r="D10" s="11">
        <v>863900</v>
      </c>
      <c r="E10" s="16" t="s">
        <v>50</v>
      </c>
      <c r="F10" s="17">
        <v>50</v>
      </c>
      <c r="G10" s="17">
        <v>0.3982</v>
      </c>
      <c r="H10" s="18">
        <v>19.91</v>
      </c>
      <c r="I10" s="17">
        <v>0.38819999999999999</v>
      </c>
      <c r="J10" s="19">
        <v>19.41</v>
      </c>
    </row>
    <row r="11" spans="1:10" ht="25.5" x14ac:dyDescent="0.2">
      <c r="A11" s="2">
        <v>8</v>
      </c>
      <c r="B11" s="1" t="s">
        <v>27</v>
      </c>
      <c r="C11" s="5" t="s">
        <v>18</v>
      </c>
      <c r="D11" s="11">
        <v>790000</v>
      </c>
      <c r="E11" s="16" t="s">
        <v>50</v>
      </c>
      <c r="F11" s="17">
        <v>50</v>
      </c>
      <c r="G11" s="17">
        <v>0.3982</v>
      </c>
      <c r="H11" s="18">
        <v>19.91</v>
      </c>
      <c r="I11" s="17">
        <v>0.38819999999999999</v>
      </c>
      <c r="J11" s="19">
        <v>19.41</v>
      </c>
    </row>
    <row r="12" spans="1:10" ht="15" x14ac:dyDescent="0.2">
      <c r="A12" s="2">
        <v>9</v>
      </c>
      <c r="B12" s="1" t="s">
        <v>19</v>
      </c>
      <c r="C12" s="5" t="str">
        <f>C10</f>
        <v>8 ounce paper</v>
      </c>
      <c r="D12" s="11">
        <v>39900</v>
      </c>
      <c r="E12" s="16" t="s">
        <v>50</v>
      </c>
      <c r="F12" s="17">
        <v>50</v>
      </c>
      <c r="G12" s="17" t="s">
        <v>53</v>
      </c>
      <c r="H12" s="20" t="s">
        <v>61</v>
      </c>
      <c r="I12" s="20" t="s">
        <v>61</v>
      </c>
      <c r="J12" s="21" t="s">
        <v>61</v>
      </c>
    </row>
    <row r="13" spans="1:10" ht="15" x14ac:dyDescent="0.2">
      <c r="A13" s="2">
        <v>13</v>
      </c>
      <c r="B13" s="1" t="s">
        <v>28</v>
      </c>
      <c r="C13" s="5" t="s">
        <v>25</v>
      </c>
      <c r="D13" s="11">
        <v>22500</v>
      </c>
      <c r="E13" s="16" t="s">
        <v>50</v>
      </c>
      <c r="F13" s="17">
        <v>50</v>
      </c>
      <c r="G13" s="17" t="s">
        <v>53</v>
      </c>
      <c r="H13" s="20" t="s">
        <v>61</v>
      </c>
      <c r="I13" s="20" t="s">
        <v>61</v>
      </c>
      <c r="J13" s="21" t="s">
        <v>61</v>
      </c>
    </row>
    <row r="14" spans="1:10" ht="15" x14ac:dyDescent="0.2">
      <c r="A14" s="2">
        <v>14</v>
      </c>
      <c r="B14" s="4" t="s">
        <v>41</v>
      </c>
      <c r="C14" s="6" t="s">
        <v>18</v>
      </c>
      <c r="D14" s="11">
        <v>1800</v>
      </c>
      <c r="E14" s="16" t="s">
        <v>50</v>
      </c>
      <c r="F14" s="17">
        <v>50</v>
      </c>
      <c r="G14" s="17">
        <v>0.41820000000000002</v>
      </c>
      <c r="H14" s="18">
        <v>20.91</v>
      </c>
      <c r="I14" s="17">
        <v>0.41820000000000002</v>
      </c>
      <c r="J14" s="19">
        <v>20.91</v>
      </c>
    </row>
    <row r="15" spans="1:10" ht="15" x14ac:dyDescent="0.2">
      <c r="A15" s="2">
        <v>15</v>
      </c>
      <c r="B15" s="1" t="s">
        <v>17</v>
      </c>
      <c r="C15" s="5" t="s">
        <v>16</v>
      </c>
      <c r="D15" s="11">
        <v>80</v>
      </c>
      <c r="E15" s="16" t="s">
        <v>50</v>
      </c>
      <c r="F15" s="17">
        <v>4</v>
      </c>
      <c r="G15" s="17">
        <v>4.55</v>
      </c>
      <c r="H15" s="18">
        <v>18.2</v>
      </c>
      <c r="I15" s="17">
        <v>4.55</v>
      </c>
      <c r="J15" s="19">
        <v>18.2</v>
      </c>
    </row>
    <row r="16" spans="1:10" ht="15" x14ac:dyDescent="0.2">
      <c r="A16" s="2">
        <v>16</v>
      </c>
      <c r="B16" s="1" t="s">
        <v>36</v>
      </c>
      <c r="C16" s="5" t="s">
        <v>16</v>
      </c>
      <c r="D16" s="11">
        <v>55</v>
      </c>
      <c r="E16" s="16" t="s">
        <v>50</v>
      </c>
      <c r="F16" s="17">
        <v>4</v>
      </c>
      <c r="G16" s="17">
        <v>4.8499999999999996</v>
      </c>
      <c r="H16" s="18">
        <v>19.399999999999999</v>
      </c>
      <c r="I16" s="17">
        <v>4.8499999999999996</v>
      </c>
      <c r="J16" s="19">
        <v>19.399999999999999</v>
      </c>
    </row>
    <row r="17" spans="1:10" ht="15" x14ac:dyDescent="0.2">
      <c r="A17" s="2">
        <v>18</v>
      </c>
      <c r="B17" s="1" t="s">
        <v>15</v>
      </c>
      <c r="C17" s="5" t="s">
        <v>5</v>
      </c>
      <c r="D17" s="11">
        <v>16210</v>
      </c>
      <c r="E17" s="16" t="s">
        <v>51</v>
      </c>
      <c r="F17" s="17">
        <v>27</v>
      </c>
      <c r="G17" s="17">
        <v>0.88</v>
      </c>
      <c r="H17" s="18">
        <v>23.76</v>
      </c>
      <c r="I17" s="17">
        <v>0.88</v>
      </c>
      <c r="J17" s="19">
        <v>23.76</v>
      </c>
    </row>
    <row r="18" spans="1:10" ht="15" x14ac:dyDescent="0.2">
      <c r="A18" s="2">
        <v>19</v>
      </c>
      <c r="B18" s="3" t="s">
        <v>40</v>
      </c>
      <c r="C18" s="5" t="s">
        <v>5</v>
      </c>
      <c r="D18" s="11">
        <v>5150</v>
      </c>
      <c r="E18" s="16" t="s">
        <v>52</v>
      </c>
      <c r="F18" s="17">
        <v>50</v>
      </c>
      <c r="G18" s="17">
        <v>0.43</v>
      </c>
      <c r="H18" s="18">
        <v>21.5</v>
      </c>
      <c r="I18" s="17">
        <v>0.43</v>
      </c>
      <c r="J18" s="19">
        <v>21.5</v>
      </c>
    </row>
    <row r="19" spans="1:10" ht="15" x14ac:dyDescent="0.2">
      <c r="A19" s="2">
        <v>20</v>
      </c>
      <c r="B19" s="1" t="s">
        <v>23</v>
      </c>
      <c r="C19" s="5" t="s">
        <v>5</v>
      </c>
      <c r="D19" s="11">
        <v>15</v>
      </c>
      <c r="E19" s="16" t="s">
        <v>53</v>
      </c>
      <c r="F19" s="17" t="s">
        <v>53</v>
      </c>
      <c r="G19" s="20" t="s">
        <v>61</v>
      </c>
      <c r="H19" s="20" t="s">
        <v>61</v>
      </c>
      <c r="I19" s="20" t="s">
        <v>61</v>
      </c>
      <c r="J19" s="21" t="s">
        <v>61</v>
      </c>
    </row>
    <row r="20" spans="1:10" ht="15" x14ac:dyDescent="0.2">
      <c r="A20" s="2">
        <v>21</v>
      </c>
      <c r="B20" s="1" t="s">
        <v>14</v>
      </c>
      <c r="C20" s="5" t="s">
        <v>13</v>
      </c>
      <c r="D20" s="11">
        <v>85</v>
      </c>
      <c r="E20" s="16" t="s">
        <v>54</v>
      </c>
      <c r="F20" s="17">
        <v>15</v>
      </c>
      <c r="G20" s="17">
        <v>3.89</v>
      </c>
      <c r="H20" s="18">
        <v>58.35</v>
      </c>
      <c r="I20" s="17">
        <v>3.89</v>
      </c>
      <c r="J20" s="19">
        <v>58.35</v>
      </c>
    </row>
    <row r="21" spans="1:10" ht="25.5" x14ac:dyDescent="0.2">
      <c r="A21" s="2">
        <v>22</v>
      </c>
      <c r="B21" s="1" t="s">
        <v>29</v>
      </c>
      <c r="C21" s="5" t="s">
        <v>30</v>
      </c>
      <c r="D21" s="11">
        <v>52</v>
      </c>
      <c r="E21" s="16" t="s">
        <v>55</v>
      </c>
      <c r="F21" s="17">
        <v>15</v>
      </c>
      <c r="G21" s="17">
        <v>7.06</v>
      </c>
      <c r="H21" s="18">
        <v>105.9</v>
      </c>
      <c r="I21" s="17">
        <v>7.06</v>
      </c>
      <c r="J21" s="19">
        <v>105.9</v>
      </c>
    </row>
    <row r="22" spans="1:10" ht="15" x14ac:dyDescent="0.2">
      <c r="A22" s="2">
        <v>23</v>
      </c>
      <c r="B22" s="1" t="s">
        <v>12</v>
      </c>
      <c r="C22" s="5" t="s">
        <v>7</v>
      </c>
      <c r="D22" s="11">
        <v>118</v>
      </c>
      <c r="E22" s="16" t="s">
        <v>50</v>
      </c>
      <c r="F22" s="17" t="s">
        <v>58</v>
      </c>
      <c r="G22" s="17" t="s">
        <v>60</v>
      </c>
      <c r="H22" s="18">
        <v>14.95</v>
      </c>
      <c r="I22" s="22" t="s">
        <v>61</v>
      </c>
      <c r="J22" s="19">
        <v>14.95</v>
      </c>
    </row>
    <row r="23" spans="1:10" ht="15" x14ac:dyDescent="0.2">
      <c r="A23" s="2">
        <v>24</v>
      </c>
      <c r="B23" s="1" t="s">
        <v>11</v>
      </c>
      <c r="C23" s="5" t="s">
        <v>7</v>
      </c>
      <c r="D23" s="11">
        <v>16</v>
      </c>
      <c r="E23" s="16" t="s">
        <v>50</v>
      </c>
      <c r="F23" s="17" t="s">
        <v>59</v>
      </c>
      <c r="G23" s="22" t="s">
        <v>61</v>
      </c>
      <c r="H23" s="18">
        <v>17.95</v>
      </c>
      <c r="I23" s="22" t="s">
        <v>61</v>
      </c>
      <c r="J23" s="19">
        <v>17.95</v>
      </c>
    </row>
    <row r="24" spans="1:10" ht="15" x14ac:dyDescent="0.2">
      <c r="A24" s="2">
        <v>25</v>
      </c>
      <c r="B24" s="1" t="s">
        <v>10</v>
      </c>
      <c r="C24" s="5" t="s">
        <v>9</v>
      </c>
      <c r="D24" s="11">
        <v>312</v>
      </c>
      <c r="E24" s="16" t="s">
        <v>50</v>
      </c>
      <c r="F24" s="17">
        <v>12</v>
      </c>
      <c r="G24" s="17">
        <v>2.79</v>
      </c>
      <c r="H24" s="18">
        <v>33.479999999999997</v>
      </c>
      <c r="I24" s="17">
        <v>2.79</v>
      </c>
      <c r="J24" s="19">
        <v>33.479999999999997</v>
      </c>
    </row>
    <row r="25" spans="1:10" ht="15" x14ac:dyDescent="0.2">
      <c r="A25" s="2">
        <v>26</v>
      </c>
      <c r="B25" s="1" t="s">
        <v>8</v>
      </c>
      <c r="C25" s="5" t="s">
        <v>2</v>
      </c>
      <c r="D25" s="11">
        <v>400</v>
      </c>
      <c r="E25" s="16" t="s">
        <v>56</v>
      </c>
      <c r="F25" s="17">
        <v>6</v>
      </c>
      <c r="G25" s="17">
        <v>8.9499999999999993</v>
      </c>
      <c r="H25" s="18">
        <v>53.7</v>
      </c>
      <c r="I25" s="17">
        <v>8.9499999999999993</v>
      </c>
      <c r="J25" s="19">
        <v>53.7</v>
      </c>
    </row>
    <row r="26" spans="1:10" ht="15" x14ac:dyDescent="0.2">
      <c r="A26" s="2">
        <v>29</v>
      </c>
      <c r="B26" s="1" t="s">
        <v>6</v>
      </c>
      <c r="C26" s="5" t="s">
        <v>2</v>
      </c>
      <c r="D26" s="11">
        <v>55</v>
      </c>
      <c r="E26" s="16" t="s">
        <v>56</v>
      </c>
      <c r="F26" s="17">
        <v>4</v>
      </c>
      <c r="G26" s="17">
        <v>9.9499999999999993</v>
      </c>
      <c r="H26" s="18">
        <v>39.799999999999997</v>
      </c>
      <c r="I26" s="17">
        <v>9.9499999999999993</v>
      </c>
      <c r="J26" s="19">
        <v>39.799999999999997</v>
      </c>
    </row>
    <row r="27" spans="1:10" ht="15" x14ac:dyDescent="0.2">
      <c r="A27" s="2">
        <v>30</v>
      </c>
      <c r="B27" s="1" t="s">
        <v>24</v>
      </c>
      <c r="C27" s="5" t="s">
        <v>2</v>
      </c>
      <c r="D27" s="11">
        <v>20</v>
      </c>
      <c r="E27" s="16" t="s">
        <v>56</v>
      </c>
      <c r="F27" s="17">
        <v>4</v>
      </c>
      <c r="G27" s="17">
        <v>9.9499999999999993</v>
      </c>
      <c r="H27" s="18">
        <v>39.799999999999997</v>
      </c>
      <c r="I27" s="17">
        <v>9.9499999999999993</v>
      </c>
      <c r="J27" s="19">
        <v>39.799999999999997</v>
      </c>
    </row>
    <row r="28" spans="1:10" ht="25.5" x14ac:dyDescent="0.2">
      <c r="A28" s="2">
        <v>31</v>
      </c>
      <c r="B28" s="1" t="s">
        <v>4</v>
      </c>
      <c r="C28" s="5" t="s">
        <v>3</v>
      </c>
      <c r="D28" s="11">
        <v>31830</v>
      </c>
      <c r="E28" s="16" t="s">
        <v>54</v>
      </c>
      <c r="F28" s="17">
        <v>100</v>
      </c>
      <c r="G28" s="22" t="s">
        <v>61</v>
      </c>
      <c r="H28" s="18">
        <v>28.95</v>
      </c>
      <c r="I28" s="22" t="s">
        <v>61</v>
      </c>
      <c r="J28" s="19">
        <v>28.95</v>
      </c>
    </row>
    <row r="29" spans="1:10" ht="15" x14ac:dyDescent="0.2">
      <c r="A29" s="2">
        <v>35</v>
      </c>
      <c r="B29" s="1" t="s">
        <v>32</v>
      </c>
      <c r="C29" s="7" t="s">
        <v>7</v>
      </c>
      <c r="D29" s="11">
        <v>2663</v>
      </c>
      <c r="E29" s="16" t="s">
        <v>50</v>
      </c>
      <c r="F29" s="17">
        <v>100</v>
      </c>
      <c r="G29" s="22" t="s">
        <v>61</v>
      </c>
      <c r="H29" s="18">
        <v>19.95</v>
      </c>
      <c r="I29" s="22" t="s">
        <v>61</v>
      </c>
      <c r="J29" s="19">
        <v>19.95</v>
      </c>
    </row>
    <row r="30" spans="1:10" ht="25.5" x14ac:dyDescent="0.2">
      <c r="A30" s="2">
        <v>36</v>
      </c>
      <c r="B30" s="1" t="s">
        <v>33</v>
      </c>
      <c r="C30" s="7" t="s">
        <v>7</v>
      </c>
      <c r="D30" s="11">
        <v>605</v>
      </c>
      <c r="E30" s="16"/>
      <c r="F30" s="17" t="s">
        <v>53</v>
      </c>
      <c r="G30" s="22" t="s">
        <v>61</v>
      </c>
      <c r="H30" s="22" t="s">
        <v>61</v>
      </c>
      <c r="I30" s="22" t="s">
        <v>61</v>
      </c>
      <c r="J30" s="23" t="s">
        <v>61</v>
      </c>
    </row>
    <row r="31" spans="1:10" ht="15" x14ac:dyDescent="0.2">
      <c r="A31" s="2">
        <v>37</v>
      </c>
      <c r="B31" s="1" t="s">
        <v>35</v>
      </c>
      <c r="C31" s="7" t="s">
        <v>34</v>
      </c>
      <c r="D31" s="11">
        <v>125</v>
      </c>
      <c r="E31" s="16" t="s">
        <v>50</v>
      </c>
      <c r="F31" s="17">
        <v>12</v>
      </c>
      <c r="G31" s="17">
        <v>3.19</v>
      </c>
      <c r="H31" s="18">
        <v>38.28</v>
      </c>
      <c r="I31" s="17">
        <v>3.19</v>
      </c>
      <c r="J31" s="19">
        <v>38.28</v>
      </c>
    </row>
    <row r="32" spans="1:10" ht="15" x14ac:dyDescent="0.2">
      <c r="A32" s="2">
        <v>39</v>
      </c>
      <c r="B32" s="1" t="s">
        <v>37</v>
      </c>
      <c r="C32" s="7" t="s">
        <v>38</v>
      </c>
      <c r="D32" s="11">
        <v>82</v>
      </c>
      <c r="E32" s="16" t="s">
        <v>57</v>
      </c>
      <c r="F32" s="17">
        <v>6</v>
      </c>
      <c r="G32" s="17">
        <v>4.79</v>
      </c>
      <c r="H32" s="18">
        <v>28.74</v>
      </c>
      <c r="I32" s="17">
        <v>4.79</v>
      </c>
      <c r="J32" s="19">
        <v>28.74</v>
      </c>
    </row>
    <row r="33" spans="1:10" ht="15.75" thickBot="1" x14ac:dyDescent="0.25">
      <c r="A33" s="2">
        <v>40</v>
      </c>
      <c r="B33" s="1" t="s">
        <v>39</v>
      </c>
      <c r="C33" s="7" t="s">
        <v>2</v>
      </c>
      <c r="D33" s="11">
        <v>750</v>
      </c>
      <c r="E33" s="24" t="s">
        <v>50</v>
      </c>
      <c r="F33" s="25">
        <v>4</v>
      </c>
      <c r="G33" s="25">
        <v>6.75</v>
      </c>
      <c r="H33" s="26">
        <v>27</v>
      </c>
      <c r="I33" s="25">
        <v>6.75</v>
      </c>
      <c r="J33" s="27">
        <v>27</v>
      </c>
    </row>
    <row r="34" spans="1:10" ht="19.5" customHeight="1" thickBot="1" x14ac:dyDescent="0.25">
      <c r="E34" s="33" t="s">
        <v>63</v>
      </c>
      <c r="F34" s="34"/>
      <c r="G34" s="34"/>
      <c r="H34" s="34"/>
      <c r="I34" s="34"/>
      <c r="J34" s="35"/>
    </row>
    <row r="35" spans="1:10" ht="19.5" customHeight="1" thickBot="1" x14ac:dyDescent="0.25">
      <c r="E35" s="33" t="s">
        <v>64</v>
      </c>
      <c r="F35" s="34"/>
      <c r="G35" s="34"/>
      <c r="H35" s="34"/>
      <c r="I35" s="34"/>
      <c r="J35" s="35"/>
    </row>
    <row r="36" spans="1:10" ht="19.5" customHeight="1" x14ac:dyDescent="0.2"/>
    <row r="37" spans="1:10" ht="19.5" customHeight="1" x14ac:dyDescent="0.2"/>
    <row r="38" spans="1:10" ht="19.5" customHeight="1" x14ac:dyDescent="0.2"/>
    <row r="39" spans="1:10" ht="19.5" customHeight="1" x14ac:dyDescent="0.2"/>
    <row r="40" spans="1:10" ht="19.5" customHeight="1" x14ac:dyDescent="0.2"/>
    <row r="41" spans="1:10" ht="19.5" customHeight="1" x14ac:dyDescent="0.2"/>
    <row r="42" spans="1:10" ht="19.5" customHeight="1" x14ac:dyDescent="0.2"/>
    <row r="43" spans="1:10" ht="19.5" customHeight="1" x14ac:dyDescent="0.2"/>
    <row r="44" spans="1:10" ht="19.5" customHeight="1" x14ac:dyDescent="0.2"/>
    <row r="45" spans="1:10" ht="19.5" customHeight="1" x14ac:dyDescent="0.2"/>
    <row r="46" spans="1:10" ht="19.5" customHeight="1" x14ac:dyDescent="0.2"/>
    <row r="47" spans="1:10" ht="19.5" customHeight="1" x14ac:dyDescent="0.2"/>
    <row r="48" spans="1:10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</sheetData>
  <mergeCells count="5">
    <mergeCell ref="E4:J4"/>
    <mergeCell ref="A1:J1"/>
    <mergeCell ref="A2:J2"/>
    <mergeCell ref="E34:J34"/>
    <mergeCell ref="E35:J35"/>
  </mergeCells>
  <phoneticPr fontId="5" type="noConversion"/>
  <printOptions horizontalCentered="1"/>
  <pageMargins left="0.25" right="0.25" top="0.25" bottom="0.25" header="0.3" footer="0.3"/>
  <pageSetup scale="89" fitToHeight="0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Paul</cp:lastModifiedBy>
  <cp:lastPrinted>2025-05-22T11:31:53Z</cp:lastPrinted>
  <dcterms:created xsi:type="dcterms:W3CDTF">2005-04-02T18:34:48Z</dcterms:created>
  <dcterms:modified xsi:type="dcterms:W3CDTF">2025-05-29T16:39:23Z</dcterms:modified>
</cp:coreProperties>
</file>